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160" windowWidth="15040" windowHeight="11580" activeTab="0"/>
  </bookViews>
  <sheets>
    <sheet name="renshuu" sheetId="1" r:id="rId1"/>
    <sheet name="kadai2" sheetId="2" r:id="rId2"/>
    <sheet name="kadai3" sheetId="3" r:id="rId3"/>
    <sheet name="kadai4" sheetId="4" r:id="rId4"/>
    <sheet name="test" sheetId="5" r:id="rId5"/>
    <sheet name="kadailist" sheetId="6" r:id="rId6"/>
    <sheet name="kaisetu" sheetId="7" r:id="rId7"/>
  </sheets>
  <definedNames/>
  <calcPr fullCalcOnLoad="1"/>
</workbook>
</file>

<file path=xl/sharedStrings.xml><?xml version="1.0" encoding="utf-8"?>
<sst xmlns="http://schemas.openxmlformats.org/spreadsheetml/2006/main" count="110" uniqueCount="68">
  <si>
    <t>この例では，B8とC8に式が入っています．目標値は方程式の定数項</t>
  </si>
  <si>
    <t>変化させるセル（B10orC10)は，B8(orC8）に入力した式の中で</t>
  </si>
  <si>
    <t xml:space="preserve">- x^3 - x^2 + 2x + 1 = 0 </t>
  </si>
  <si>
    <t xml:space="preserve"> x^4 - 2x^3 - x^2 + x + 1 = 0 </t>
  </si>
  <si>
    <t>課題５</t>
  </si>
  <si>
    <t>x^2 +x-2</t>
  </si>
  <si>
    <t>ゴールシークを使うには，ワークシートに式を入力しておく必要があります．</t>
  </si>
  <si>
    <t>例</t>
  </si>
  <si>
    <t>数式入力セル：$B$14（セルをクリック）</t>
  </si>
  <si>
    <t>目標値：4.10484143（数値を入力）</t>
  </si>
  <si>
    <t>変化させるセル：$B$15（セルをクリック）</t>
  </si>
  <si>
    <t>結果は次のように表示され，</t>
  </si>
  <si>
    <t>目標値：4.10484143</t>
  </si>
  <si>
    <t>現在値：4.104837929</t>
  </si>
  <si>
    <t>ゴールシークは単一の方程式を解くときに利用することができます．ゴールシークはツールメニューの中にあります．</t>
  </si>
  <si>
    <t>ツールメニューから，ゴールシークを選ぶと設定画面が現れます．以下の例のように入力します．</t>
  </si>
  <si>
    <t>この例では，B14に式が入っています．目標値は方程式の定数項（a*x^2 + b*x = c のcに相当する数値）です．</t>
  </si>
  <si>
    <t>変化させるセルは，B14に入力した式の中で使われていなければなりません．</t>
  </si>
  <si>
    <t>変化させるセルは，上の方程式のxに相当します．</t>
  </si>
  <si>
    <t>使われていなければなりません．</t>
  </si>
  <si>
    <t>（a*x^2 + b*x = c のcに相当する数値）です．</t>
  </si>
  <si>
    <t>ツールメニューから，ゴールシークを選ぶと設定画面が現れます．</t>
  </si>
  <si>
    <t>上の例のように入力します．</t>
  </si>
  <si>
    <t>ゴールシークは単一の方程式を解くときに利用することができます．</t>
  </si>
  <si>
    <t>ゴールシークはツールメニューの中にあります．</t>
  </si>
  <si>
    <t>ゴールシークを使うには，ワークシートに事前に式を入力しておきます．</t>
  </si>
  <si>
    <t xml:space="preserve"> x^3 - x^2 + x + 1 = 0 </t>
  </si>
  <si>
    <t>ゴールシークの例題</t>
  </si>
  <si>
    <t>a*x^2 + b*x = c</t>
  </si>
  <si>
    <t>数式入力セル</t>
  </si>
  <si>
    <t>目標値</t>
  </si>
  <si>
    <t>変化させるセル</t>
  </si>
  <si>
    <t>練習，テキスト２４ページ</t>
  </si>
  <si>
    <t>x^4 + x^3 + x^2 + x = 4.1048414289</t>
  </si>
  <si>
    <t>&lt;-求める解</t>
  </si>
  <si>
    <t>初期値の与え方</t>
  </si>
  <si>
    <t>グラフを描くとわかりやすい</t>
  </si>
  <si>
    <t>x</t>
  </si>
  <si>
    <t>x^3 - x^2 - 4x +4</t>
  </si>
  <si>
    <t>x^3 - x^２ - 4x + 4 = 0 をゴールシークを用いて求めよ．</t>
  </si>
  <si>
    <t>x^3 - 19x + 30 = 0 をゴールシークを用いて解を求めよ．</t>
  </si>
  <si>
    <t>（注）初期値の与え方（変化させるセル）がポイント．多少の試行錯誤が必要</t>
  </si>
  <si>
    <t>グラフを描くのも１つの方法</t>
  </si>
  <si>
    <t>初期値の与え方は，グラフを描いて検討をつけてみなさい．</t>
  </si>
  <si>
    <t>x^2 + x - 2 = 0</t>
  </si>
  <si>
    <t>片方に式を全部寄せる</t>
  </si>
  <si>
    <t>課題１</t>
  </si>
  <si>
    <t>課題２</t>
  </si>
  <si>
    <t>例題</t>
  </si>
  <si>
    <t>課題３</t>
  </si>
  <si>
    <t>- x^3 - x^2 + 2x + 1 = 0 をゴールシークを用いて求めよ．</t>
  </si>
  <si>
    <t>- x^3 - x^2 + 2x +1</t>
  </si>
  <si>
    <t xml:space="preserve"> - x^3 - x^2 + 2x + 1 = 0 をゴールシークを用いて求めよ．</t>
  </si>
  <si>
    <t>answer, -1.8, -0.4, 1.2</t>
  </si>
  <si>
    <t>（注）グラフの横軸の刻み幅を小さめにとってみやすいグラフを描くこと</t>
  </si>
  <si>
    <t>課題３</t>
  </si>
  <si>
    <t>x</t>
  </si>
  <si>
    <t>課題４</t>
  </si>
  <si>
    <t xml:space="preserve"> x^4 - 2x^3 - x^2 + x + 1 = 0 をゴールシークを用いて求めよ．</t>
  </si>
  <si>
    <t>x^4- 2x^3 - x^2 + x +1</t>
  </si>
  <si>
    <t>複数解が予想される場合は，「変化させるセル」にあらかじめ適切な</t>
  </si>
  <si>
    <t>数値をいれておく．上の例だと，たとえば -1 ．</t>
  </si>
  <si>
    <t>小テスト　次の方程式を解きなさい．</t>
  </si>
  <si>
    <t>x^3 - x^2 + x +1</t>
  </si>
  <si>
    <t>以下の方程式をゴールシークを用いて解きなさい．</t>
  </si>
  <si>
    <t>必ずグラフも作成すること．</t>
  </si>
  <si>
    <t xml:space="preserve">x^3 - 19x + 30 = 0 </t>
  </si>
  <si>
    <t xml:space="preserve">x^3 - x^２ - 4x + 4 = 0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</si>
</sst>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000_ "/>
  </numFmts>
  <fonts count="7">
    <font>
      <sz val="12"/>
      <name val="Osaka"/>
      <family val="0"/>
    </font>
    <font>
      <b/>
      <sz val="12"/>
      <name val="Osaka"/>
      <family val="0"/>
    </font>
    <font>
      <i/>
      <sz val="12"/>
      <name val="Osaka"/>
      <family val="0"/>
    </font>
    <font>
      <b/>
      <i/>
      <sz val="12"/>
      <name val="Osaka"/>
      <family val="0"/>
    </font>
    <font>
      <sz val="6"/>
      <name val="Osaka"/>
      <family val="3"/>
    </font>
    <font>
      <u val="single"/>
      <sz val="12"/>
      <color indexed="12"/>
      <name val="Osaka"/>
      <family val="0"/>
    </font>
    <font>
      <u val="single"/>
      <sz val="12"/>
      <color indexed="36"/>
      <name val="Osaka"/>
      <family val="0"/>
    </font>
  </fonts>
  <fills count="11">
    <fill>
      <patternFill/>
    </fill>
    <fill>
      <patternFill patternType="gray125"/>
    </fill>
    <fill>
      <patternFill patternType="solid">
        <fgColor indexed="43"/>
        <bgColor indexed="64"/>
      </patternFill>
    </fill>
    <fill>
      <patternFill patternType="solid">
        <fgColor indexed="40"/>
        <bgColor indexed="64"/>
      </patternFill>
    </fill>
    <fill>
      <patternFill patternType="solid">
        <fgColor indexed="13"/>
        <bgColor indexed="64"/>
      </patternFill>
    </fill>
    <fill>
      <patternFill patternType="solid">
        <fgColor indexed="49"/>
        <bgColor indexed="64"/>
      </patternFill>
    </fill>
    <fill>
      <patternFill patternType="solid">
        <fgColor indexed="15"/>
        <bgColor indexed="64"/>
      </patternFill>
    </fill>
    <fill>
      <patternFill patternType="solid">
        <fgColor indexed="30"/>
        <bgColor indexed="64"/>
      </patternFill>
    </fill>
    <fill>
      <patternFill patternType="solid">
        <fgColor indexed="38"/>
        <bgColor indexed="64"/>
      </patternFill>
    </fill>
    <fill>
      <patternFill patternType="solid">
        <fgColor indexed="45"/>
        <bgColor indexed="64"/>
      </patternFill>
    </fill>
    <fill>
      <patternFill patternType="solid">
        <fgColor indexed="21"/>
        <bgColor indexed="64"/>
      </patternFill>
    </fill>
  </fills>
  <borders count="10">
    <border>
      <left/>
      <right/>
      <top/>
      <bottom/>
      <diagonal/>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7">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177" fontId="0" fillId="2" borderId="0" xfId="0" applyNumberFormat="1" applyFill="1" applyAlignment="1">
      <alignment/>
    </xf>
    <xf numFmtId="177" fontId="0" fillId="5" borderId="0" xfId="0" applyNumberFormat="1" applyFill="1" applyAlignment="1">
      <alignment/>
    </xf>
    <xf numFmtId="0" fontId="0" fillId="5" borderId="0" xfId="0" applyFill="1" applyAlignment="1">
      <alignment/>
    </xf>
    <xf numFmtId="177" fontId="0" fillId="4" borderId="0" xfId="0" applyNumberFormat="1" applyFill="1" applyAlignment="1">
      <alignment/>
    </xf>
    <xf numFmtId="0" fontId="0" fillId="6" borderId="0" xfId="0" applyFill="1" applyAlignment="1">
      <alignment/>
    </xf>
    <xf numFmtId="0" fontId="0" fillId="0" borderId="1" xfId="0" applyBorder="1" applyAlignment="1">
      <alignment horizontal="righ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0" borderId="0" xfId="0" applyAlignment="1" quotePrefix="1">
      <alignment/>
    </xf>
    <xf numFmtId="0" fontId="0" fillId="0" borderId="1" xfId="0" applyBorder="1" applyAlignment="1" quotePrefix="1">
      <alignment horizontal="right"/>
    </xf>
    <xf numFmtId="0" fontId="0" fillId="10" borderId="0" xfId="0" applyFill="1" applyAlignment="1">
      <alignment/>
    </xf>
    <xf numFmtId="0" fontId="0" fillId="0" borderId="0" xfId="0" applyAlignment="1">
      <alignment horizontal="left"/>
    </xf>
    <xf numFmtId="0" fontId="0" fillId="0" borderId="0" xfId="0"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235"/>
          <c:y val="0.07025"/>
          <c:w val="0.953"/>
          <c:h val="0.90425"/>
        </c:manualLayout>
      </c:layout>
      <c:lineChart>
        <c:grouping val="standard"/>
        <c:varyColors val="0"/>
        <c:ser>
          <c:idx val="0"/>
          <c:order val="0"/>
          <c:tx>
            <c:strRef>
              <c:f>renshuu!$F$3</c:f>
              <c:strCache>
                <c:ptCount val="1"/>
                <c:pt idx="0">
                  <c:v>x^2 +x-2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renshuu!$E$4:$E$22</c:f>
              <c:numCache/>
            </c:numRef>
          </c:cat>
          <c:val>
            <c:numRef>
              <c:f>renshuu!$F$4:$F$22</c:f>
              <c:numCache/>
            </c:numRef>
          </c:val>
          <c:smooth val="0"/>
        </c:ser>
        <c:axId val="48491075"/>
        <c:axId val="33766492"/>
      </c:lineChart>
      <c:catAx>
        <c:axId val="48491075"/>
        <c:scaling>
          <c:orientation val="minMax"/>
        </c:scaling>
        <c:axPos val="b"/>
        <c:delete val="0"/>
        <c:numFmt formatCode="General" sourceLinked="1"/>
        <c:majorTickMark val="in"/>
        <c:minorTickMark val="none"/>
        <c:tickLblPos val="nextTo"/>
        <c:crossAx val="33766492"/>
        <c:crosses val="autoZero"/>
        <c:auto val="1"/>
        <c:lblOffset val="100"/>
        <c:noMultiLvlLbl val="0"/>
      </c:catAx>
      <c:valAx>
        <c:axId val="33766492"/>
        <c:scaling>
          <c:orientation val="minMax"/>
        </c:scaling>
        <c:axPos val="l"/>
        <c:majorGridlines/>
        <c:delete val="0"/>
        <c:numFmt formatCode="General" sourceLinked="1"/>
        <c:majorTickMark val="in"/>
        <c:minorTickMark val="none"/>
        <c:tickLblPos val="nextTo"/>
        <c:crossAx val="48491075"/>
        <c:crossesAt val="1"/>
        <c:crossBetween val="midCat"/>
        <c:dispUnits/>
        <c:majorUnit val="2"/>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xdr:row>
      <xdr:rowOff>9525</xdr:rowOff>
    </xdr:from>
    <xdr:to>
      <xdr:col>10</xdr:col>
      <xdr:colOff>238125</xdr:colOff>
      <xdr:row>22</xdr:row>
      <xdr:rowOff>9525</xdr:rowOff>
    </xdr:to>
    <xdr:graphicFrame>
      <xdr:nvGraphicFramePr>
        <xdr:cNvPr id="1" name="Chart 1"/>
        <xdr:cNvGraphicFramePr/>
      </xdr:nvGraphicFramePr>
      <xdr:xfrm>
        <a:off x="6991350" y="400050"/>
        <a:ext cx="4362450"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74"/>
  <sheetViews>
    <sheetView tabSelected="1" workbookViewId="0" topLeftCell="A1">
      <selection activeCell="C6" sqref="C6"/>
    </sheetView>
  </sheetViews>
  <sheetFormatPr defaultColWidth="11.19921875" defaultRowHeight="15"/>
  <cols>
    <col min="1" max="1" width="13" style="0" customWidth="1"/>
    <col min="2" max="2" width="11.8984375" style="0" bestFit="1" customWidth="1"/>
    <col min="3" max="3" width="12.19921875" style="0" customWidth="1"/>
    <col min="4" max="4" width="12.3984375" style="0" customWidth="1"/>
  </cols>
  <sheetData>
    <row r="1" ht="15.75">
      <c r="A1" t="s">
        <v>27</v>
      </c>
    </row>
    <row r="3" spans="1:6" ht="15.75">
      <c r="A3" s="11" t="s">
        <v>48</v>
      </c>
      <c r="E3" s="9" t="s">
        <v>56</v>
      </c>
      <c r="F3" s="9" t="s">
        <v>5</v>
      </c>
    </row>
    <row r="4" spans="1:6" ht="15.75">
      <c r="A4" t="s">
        <v>28</v>
      </c>
      <c r="E4">
        <v>-5</v>
      </c>
      <c r="F4">
        <f>E4^2+E4-2</f>
        <v>18</v>
      </c>
    </row>
    <row r="5" spans="1:6" ht="15.75">
      <c r="A5" t="s">
        <v>44</v>
      </c>
      <c r="E5">
        <v>-4.5</v>
      </c>
      <c r="F5">
        <f aca="true" t="shared" si="0" ref="F5:F22">E5^2+E5-2</f>
        <v>13.75</v>
      </c>
    </row>
    <row r="6" spans="1:6" ht="15.75">
      <c r="A6" t="s">
        <v>45</v>
      </c>
      <c r="E6">
        <v>-4</v>
      </c>
      <c r="F6">
        <f t="shared" si="0"/>
        <v>10</v>
      </c>
    </row>
    <row r="7" spans="5:6" ht="15.75">
      <c r="E7">
        <v>-3.5</v>
      </c>
      <c r="F7">
        <f t="shared" si="0"/>
        <v>6.75</v>
      </c>
    </row>
    <row r="8" spans="1:6" ht="15.75">
      <c r="A8" t="s">
        <v>29</v>
      </c>
      <c r="B8" s="8">
        <f>B10^2+B10-2</f>
        <v>-1.25</v>
      </c>
      <c r="C8" s="3">
        <f>C10^2+C10-2</f>
        <v>-2</v>
      </c>
      <c r="E8">
        <v>-3</v>
      </c>
      <c r="F8">
        <f t="shared" si="0"/>
        <v>4</v>
      </c>
    </row>
    <row r="9" spans="1:6" ht="15.75">
      <c r="A9" t="s">
        <v>30</v>
      </c>
      <c r="B9" s="8">
        <v>0</v>
      </c>
      <c r="C9" s="3">
        <v>0</v>
      </c>
      <c r="E9">
        <v>-2.5</v>
      </c>
      <c r="F9">
        <f t="shared" si="0"/>
        <v>1.75</v>
      </c>
    </row>
    <row r="10" spans="1:6" ht="15.75">
      <c r="A10" t="s">
        <v>31</v>
      </c>
      <c r="B10" s="8">
        <v>0.5</v>
      </c>
      <c r="C10" s="3">
        <v>-1</v>
      </c>
      <c r="D10" t="s">
        <v>34</v>
      </c>
      <c r="E10">
        <v>-2</v>
      </c>
      <c r="F10">
        <f t="shared" si="0"/>
        <v>0</v>
      </c>
    </row>
    <row r="11" spans="5:6" ht="15.75">
      <c r="E11">
        <v>-1.5</v>
      </c>
      <c r="F11">
        <f t="shared" si="0"/>
        <v>-1.25</v>
      </c>
    </row>
    <row r="12" spans="1:6" ht="15.75">
      <c r="A12" t="s">
        <v>60</v>
      </c>
      <c r="E12">
        <v>-1</v>
      </c>
      <c r="F12">
        <f t="shared" si="0"/>
        <v>-2</v>
      </c>
    </row>
    <row r="13" spans="1:6" ht="15.75">
      <c r="A13" t="s">
        <v>61</v>
      </c>
      <c r="E13">
        <v>-0.5</v>
      </c>
      <c r="F13">
        <f t="shared" si="0"/>
        <v>-2.25</v>
      </c>
    </row>
    <row r="14" spans="5:6" ht="15.75">
      <c r="E14">
        <v>0</v>
      </c>
      <c r="F14">
        <f t="shared" si="0"/>
        <v>-2</v>
      </c>
    </row>
    <row r="15" spans="5:6" ht="15.75">
      <c r="E15">
        <v>0.5</v>
      </c>
      <c r="F15">
        <f t="shared" si="0"/>
        <v>-1.25</v>
      </c>
    </row>
    <row r="16" spans="1:6" ht="15.75">
      <c r="A16" s="18" t="s">
        <v>23</v>
      </c>
      <c r="B16" s="19"/>
      <c r="C16" s="19"/>
      <c r="D16" s="20"/>
      <c r="E16">
        <v>1</v>
      </c>
      <c r="F16">
        <f t="shared" si="0"/>
        <v>0</v>
      </c>
    </row>
    <row r="17" spans="1:6" ht="15.75">
      <c r="A17" s="21" t="s">
        <v>24</v>
      </c>
      <c r="B17" s="22"/>
      <c r="C17" s="22"/>
      <c r="D17" s="23"/>
      <c r="E17">
        <v>1.5</v>
      </c>
      <c r="F17">
        <f t="shared" si="0"/>
        <v>1.75</v>
      </c>
    </row>
    <row r="18" spans="1:6" ht="15.75">
      <c r="A18" s="21"/>
      <c r="B18" s="22"/>
      <c r="C18" s="22"/>
      <c r="D18" s="23"/>
      <c r="E18">
        <v>2</v>
      </c>
      <c r="F18">
        <f t="shared" si="0"/>
        <v>4</v>
      </c>
    </row>
    <row r="19" spans="1:6" ht="15.75">
      <c r="A19" s="21" t="s">
        <v>25</v>
      </c>
      <c r="B19" s="22"/>
      <c r="C19" s="22"/>
      <c r="D19" s="23"/>
      <c r="E19">
        <v>2.5</v>
      </c>
      <c r="F19">
        <f t="shared" si="0"/>
        <v>6.75</v>
      </c>
    </row>
    <row r="20" spans="1:6" ht="15.75">
      <c r="A20" s="21" t="s">
        <v>21</v>
      </c>
      <c r="B20" s="22"/>
      <c r="C20" s="22"/>
      <c r="D20" s="23"/>
      <c r="E20">
        <v>3</v>
      </c>
      <c r="F20">
        <f t="shared" si="0"/>
        <v>10</v>
      </c>
    </row>
    <row r="21" spans="1:6" ht="15.75">
      <c r="A21" s="21" t="s">
        <v>22</v>
      </c>
      <c r="B21" s="22"/>
      <c r="C21" s="22"/>
      <c r="D21" s="23"/>
      <c r="E21">
        <v>3.5</v>
      </c>
      <c r="F21">
        <f t="shared" si="0"/>
        <v>13.75</v>
      </c>
    </row>
    <row r="22" spans="1:6" ht="15.75">
      <c r="A22" s="21"/>
      <c r="B22" s="22"/>
      <c r="C22" s="22"/>
      <c r="D22" s="23"/>
      <c r="E22">
        <v>4</v>
      </c>
      <c r="F22">
        <f t="shared" si="0"/>
        <v>18</v>
      </c>
    </row>
    <row r="23" spans="1:4" ht="15.75">
      <c r="A23" s="21" t="s">
        <v>0</v>
      </c>
      <c r="B23" s="22"/>
      <c r="C23" s="22"/>
      <c r="D23" s="23"/>
    </row>
    <row r="24" spans="1:4" ht="15.75">
      <c r="A24" s="21" t="s">
        <v>20</v>
      </c>
      <c r="B24" s="22"/>
      <c r="C24" s="22"/>
      <c r="D24" s="23"/>
    </row>
    <row r="25" spans="1:4" ht="15.75">
      <c r="A25" s="21" t="s">
        <v>1</v>
      </c>
      <c r="B25" s="22"/>
      <c r="C25" s="22"/>
      <c r="D25" s="23"/>
    </row>
    <row r="26" spans="1:4" ht="15.75">
      <c r="A26" s="21" t="s">
        <v>19</v>
      </c>
      <c r="B26" s="22"/>
      <c r="C26" s="22"/>
      <c r="D26" s="23"/>
    </row>
    <row r="27" spans="1:4" ht="15.75">
      <c r="A27" s="21"/>
      <c r="B27" s="22"/>
      <c r="C27" s="22"/>
      <c r="D27" s="23"/>
    </row>
    <row r="28" spans="1:4" ht="15.75">
      <c r="A28" s="24" t="s">
        <v>18</v>
      </c>
      <c r="B28" s="25"/>
      <c r="C28" s="25"/>
      <c r="D28" s="26"/>
    </row>
    <row r="34" ht="15.75">
      <c r="A34" s="11" t="s">
        <v>46</v>
      </c>
    </row>
    <row r="35" ht="15.75">
      <c r="A35" t="s">
        <v>40</v>
      </c>
    </row>
    <row r="37" spans="1:4" ht="15.75">
      <c r="A37" t="s">
        <v>29</v>
      </c>
      <c r="B37" s="4"/>
      <c r="C37" s="5"/>
      <c r="D37" s="7"/>
    </row>
    <row r="38" spans="1:4" ht="15.75">
      <c r="A38" t="s">
        <v>30</v>
      </c>
      <c r="B38" s="1"/>
      <c r="C38" s="6"/>
      <c r="D38" s="3"/>
    </row>
    <row r="39" spans="1:5" ht="15.75">
      <c r="A39" t="s">
        <v>31</v>
      </c>
      <c r="B39" s="1"/>
      <c r="C39" s="6"/>
      <c r="D39" s="3"/>
      <c r="E39" t="s">
        <v>34</v>
      </c>
    </row>
    <row r="41" ht="15.75">
      <c r="A41" t="s">
        <v>41</v>
      </c>
    </row>
    <row r="42" ht="15.75">
      <c r="A42" t="s">
        <v>42</v>
      </c>
    </row>
    <row r="45" ht="15.75">
      <c r="A45" s="11" t="s">
        <v>47</v>
      </c>
    </row>
    <row r="46" ht="15.75">
      <c r="A46" t="s">
        <v>39</v>
      </c>
    </row>
    <row r="47" ht="15.75">
      <c r="A47" t="s">
        <v>43</v>
      </c>
    </row>
    <row r="49" ht="15.75">
      <c r="A49" t="s">
        <v>29</v>
      </c>
    </row>
    <row r="50" ht="15.75">
      <c r="A50" t="s">
        <v>30</v>
      </c>
    </row>
    <row r="51" ht="15.75">
      <c r="A51" t="s">
        <v>31</v>
      </c>
    </row>
    <row r="53" ht="15.75">
      <c r="A53" s="11" t="s">
        <v>49</v>
      </c>
    </row>
    <row r="54" ht="15.75">
      <c r="A54" s="13" t="s">
        <v>52</v>
      </c>
    </row>
    <row r="56" spans="1:4" ht="15.75">
      <c r="A56" t="s">
        <v>29</v>
      </c>
      <c r="B56" s="1"/>
      <c r="C56" s="12"/>
      <c r="D56" s="3"/>
    </row>
    <row r="57" spans="1:4" ht="15.75">
      <c r="A57" t="s">
        <v>30</v>
      </c>
      <c r="B57" s="1"/>
      <c r="C57" s="12"/>
      <c r="D57" s="3"/>
    </row>
    <row r="58" spans="1:4" ht="15.75">
      <c r="A58" t="s">
        <v>31</v>
      </c>
      <c r="B58" s="1"/>
      <c r="C58" s="12"/>
      <c r="D58" s="3"/>
    </row>
    <row r="61" ht="15.75">
      <c r="A61" t="s">
        <v>57</v>
      </c>
    </row>
    <row r="62" ht="15.75">
      <c r="A62" s="13" t="s">
        <v>58</v>
      </c>
    </row>
    <row r="64" ht="15.75">
      <c r="A64" t="s">
        <v>29</v>
      </c>
    </row>
    <row r="65" ht="15.75">
      <c r="A65" t="s">
        <v>30</v>
      </c>
    </row>
    <row r="66" ht="15.75">
      <c r="A66" t="s">
        <v>31</v>
      </c>
    </row>
    <row r="69" ht="15.75">
      <c r="A69" s="11" t="s">
        <v>32</v>
      </c>
    </row>
    <row r="70" ht="15.75">
      <c r="A70" t="s">
        <v>33</v>
      </c>
    </row>
    <row r="72" ht="15.75">
      <c r="A72" t="s">
        <v>29</v>
      </c>
    </row>
    <row r="73" ht="15.75">
      <c r="A73" t="s">
        <v>30</v>
      </c>
    </row>
    <row r="74" spans="1:3" ht="15.75">
      <c r="A74" t="s">
        <v>31</v>
      </c>
      <c r="C74" t="s">
        <v>34</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3:D15"/>
  <sheetViews>
    <sheetView workbookViewId="0" topLeftCell="A1">
      <selection activeCell="E13" sqref="E13"/>
    </sheetView>
  </sheetViews>
  <sheetFormatPr defaultColWidth="11.19921875" defaultRowHeight="15"/>
  <cols>
    <col min="2" max="2" width="15.09765625" style="0" customWidth="1"/>
  </cols>
  <sheetData>
    <row r="3" ht="15.75">
      <c r="A3" t="s">
        <v>47</v>
      </c>
    </row>
    <row r="4" ht="15.75">
      <c r="A4" t="s">
        <v>39</v>
      </c>
    </row>
    <row r="6" spans="1:4" ht="15.75">
      <c r="A6" t="s">
        <v>29</v>
      </c>
      <c r="B6" s="2"/>
      <c r="C6" s="3"/>
      <c r="D6" s="10"/>
    </row>
    <row r="7" spans="1:4" ht="15.75">
      <c r="A7" t="s">
        <v>30</v>
      </c>
      <c r="B7" s="2"/>
      <c r="C7" s="3"/>
      <c r="D7" s="10"/>
    </row>
    <row r="8" spans="1:4" ht="15.75">
      <c r="A8" t="s">
        <v>31</v>
      </c>
      <c r="B8" s="2"/>
      <c r="C8" s="3"/>
      <c r="D8" s="10"/>
    </row>
    <row r="11" ht="15.75">
      <c r="A11" t="s">
        <v>35</v>
      </c>
    </row>
    <row r="12" ht="15.75">
      <c r="A12" t="s">
        <v>36</v>
      </c>
    </row>
    <row r="15" spans="1:2" ht="15.75">
      <c r="A15" s="9" t="s">
        <v>37</v>
      </c>
      <c r="B15" s="9" t="s">
        <v>38</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B35"/>
  <sheetViews>
    <sheetView workbookViewId="0" topLeftCell="A1">
      <selection activeCell="D10" sqref="D10"/>
    </sheetView>
  </sheetViews>
  <sheetFormatPr defaultColWidth="11.19921875" defaultRowHeight="15"/>
  <cols>
    <col min="2" max="2" width="18.09765625" style="0" customWidth="1"/>
  </cols>
  <sheetData>
    <row r="1" ht="15.75">
      <c r="A1" s="15" t="s">
        <v>55</v>
      </c>
    </row>
    <row r="2" ht="15.75">
      <c r="A2" s="13" t="s">
        <v>50</v>
      </c>
    </row>
    <row r="4" ht="15.75">
      <c r="A4" t="s">
        <v>29</v>
      </c>
    </row>
    <row r="5" ht="15.75">
      <c r="A5" t="s">
        <v>30</v>
      </c>
    </row>
    <row r="6" ht="15.75">
      <c r="A6" t="s">
        <v>31</v>
      </c>
    </row>
    <row r="9" spans="1:2" ht="15.75">
      <c r="A9" s="9" t="s">
        <v>37</v>
      </c>
      <c r="B9" s="14" t="s">
        <v>51</v>
      </c>
    </row>
    <row r="33" ht="15.75">
      <c r="B33" t="s">
        <v>53</v>
      </c>
    </row>
    <row r="35" ht="15.75">
      <c r="A35" t="s">
        <v>54</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9"/>
  <sheetViews>
    <sheetView workbookViewId="0" topLeftCell="A1">
      <selection activeCell="D14" sqref="D14"/>
    </sheetView>
  </sheetViews>
  <sheetFormatPr defaultColWidth="11.19921875" defaultRowHeight="15"/>
  <cols>
    <col min="2" max="2" width="18.3984375" style="0" customWidth="1"/>
  </cols>
  <sheetData>
    <row r="1" ht="15.75">
      <c r="A1" t="s">
        <v>57</v>
      </c>
    </row>
    <row r="2" ht="15.75">
      <c r="A2" s="13" t="s">
        <v>58</v>
      </c>
    </row>
    <row r="4" ht="15.75">
      <c r="A4" t="s">
        <v>29</v>
      </c>
    </row>
    <row r="5" ht="15.75">
      <c r="A5" t="s">
        <v>30</v>
      </c>
    </row>
    <row r="6" ht="15.75">
      <c r="A6" t="s">
        <v>31</v>
      </c>
    </row>
    <row r="9" spans="1:2" ht="15.75">
      <c r="A9" s="9" t="s">
        <v>37</v>
      </c>
      <c r="B9" s="14" t="s">
        <v>59</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B22" sqref="B22"/>
    </sheetView>
  </sheetViews>
  <sheetFormatPr defaultColWidth="11.19921875" defaultRowHeight="15"/>
  <cols>
    <col min="1" max="1" width="12.19921875" style="0" customWidth="1"/>
    <col min="2" max="2" width="13.59765625" style="0" customWidth="1"/>
  </cols>
  <sheetData>
    <row r="1" spans="1:2" ht="15.75">
      <c r="A1" s="16" t="s">
        <v>62</v>
      </c>
      <c r="B1" s="16"/>
    </row>
    <row r="2" spans="1:2" ht="15.75">
      <c r="A2" s="17" t="s">
        <v>26</v>
      </c>
      <c r="B2" s="17"/>
    </row>
    <row r="4" ht="15.75">
      <c r="A4" t="s">
        <v>29</v>
      </c>
    </row>
    <row r="5" ht="15.75">
      <c r="A5" t="s">
        <v>30</v>
      </c>
    </row>
    <row r="6" ht="15.75">
      <c r="A6" t="s">
        <v>31</v>
      </c>
    </row>
    <row r="8" spans="1:2" ht="15.75">
      <c r="A8" s="9" t="s">
        <v>37</v>
      </c>
      <c r="B8" s="9" t="s">
        <v>63</v>
      </c>
    </row>
  </sheetData>
  <mergeCells count="2">
    <mergeCell ref="A1:B1"/>
    <mergeCell ref="A2:B2"/>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B17"/>
  <sheetViews>
    <sheetView workbookViewId="0" topLeftCell="A1">
      <selection activeCell="C25" sqref="C25"/>
    </sheetView>
  </sheetViews>
  <sheetFormatPr defaultColWidth="11.19921875" defaultRowHeight="15"/>
  <sheetData>
    <row r="1" ht="15.75">
      <c r="A1" t="s">
        <v>64</v>
      </c>
    </row>
    <row r="2" ht="15.75">
      <c r="A2" t="s">
        <v>65</v>
      </c>
    </row>
    <row r="4" ht="15.75">
      <c r="A4" t="s">
        <v>46</v>
      </c>
    </row>
    <row r="5" ht="15.75">
      <c r="A5" t="s">
        <v>66</v>
      </c>
    </row>
    <row r="7" ht="15.75">
      <c r="A7" t="s">
        <v>47</v>
      </c>
    </row>
    <row r="8" ht="15.75">
      <c r="A8" t="s">
        <v>67</v>
      </c>
    </row>
    <row r="10" ht="15.75">
      <c r="A10" t="s">
        <v>49</v>
      </c>
    </row>
    <row r="11" ht="15.75">
      <c r="A11" s="13" t="s">
        <v>2</v>
      </c>
    </row>
    <row r="13" ht="15.75">
      <c r="A13" t="s">
        <v>57</v>
      </c>
    </row>
    <row r="14" ht="15.75">
      <c r="A14" s="13" t="s">
        <v>3</v>
      </c>
    </row>
    <row r="16" ht="15.75">
      <c r="A16" t="s">
        <v>4</v>
      </c>
    </row>
    <row r="17" spans="1:2" ht="15.75">
      <c r="A17" s="17" t="s">
        <v>26</v>
      </c>
      <c r="B17" s="17"/>
    </row>
  </sheetData>
  <mergeCells count="1">
    <mergeCell ref="A17:B17"/>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A16"/>
  <sheetViews>
    <sheetView workbookViewId="0" topLeftCell="A1">
      <selection activeCell="D16" sqref="D16"/>
    </sheetView>
  </sheetViews>
  <sheetFormatPr defaultColWidth="11.19921875" defaultRowHeight="15"/>
  <sheetData>
    <row r="2" ht="15.75">
      <c r="A2" t="s">
        <v>14</v>
      </c>
    </row>
    <row r="3" ht="15.75">
      <c r="A3" t="s">
        <v>6</v>
      </c>
    </row>
    <row r="4" ht="15.75">
      <c r="A4" t="s">
        <v>15</v>
      </c>
    </row>
    <row r="5" ht="15.75">
      <c r="A5" t="s">
        <v>16</v>
      </c>
    </row>
    <row r="6" ht="15.75">
      <c r="A6" t="s">
        <v>17</v>
      </c>
    </row>
    <row r="7" ht="15.75">
      <c r="A7" t="s">
        <v>18</v>
      </c>
    </row>
    <row r="9" ht="15.75">
      <c r="A9" t="s">
        <v>7</v>
      </c>
    </row>
    <row r="10" ht="15.75">
      <c r="A10" t="s">
        <v>8</v>
      </c>
    </row>
    <row r="11" ht="15.75">
      <c r="A11" t="s">
        <v>9</v>
      </c>
    </row>
    <row r="12" ht="15.75">
      <c r="A12" t="s">
        <v>10</v>
      </c>
    </row>
    <row r="14" ht="15.75">
      <c r="A14" t="s">
        <v>11</v>
      </c>
    </row>
    <row r="15" ht="15.75">
      <c r="A15" t="s">
        <v>12</v>
      </c>
    </row>
    <row r="16" ht="15.75">
      <c r="A16" t="s">
        <v>13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Shigeru Sasayama</dc:creator>
  <cp:keywords/>
  <dc:description/>
  <cp:lastModifiedBy>Shigeru Sasayama</cp:lastModifiedBy>
  <cp:lastPrinted>2003-10-20T04:20:39Z</cp:lastPrinted>
  <dcterms:created xsi:type="dcterms:W3CDTF">2000-10-12T04:59:19Z</dcterms:created>
  <cp:category/>
  <cp:version/>
  <cp:contentType/>
  <cp:contentStatus/>
</cp:coreProperties>
</file>